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<sst xmlns="http://schemas.openxmlformats.org/spreadsheetml/2006/main" count="32" uniqueCount="32">
  <si>
    <t>الحالة</t>
  </si>
  <si>
    <t>المقارنة بالعام السابق</t>
  </si>
  <si>
    <t>ملاحظات</t>
  </si>
  <si>
    <t>المبلغ (ريال سعودي)</t>
  </si>
  <si>
    <t>رقم الحساب</t>
  </si>
  <si>
    <t>البند</t>
  </si>
  <si>
    <t>عقود بناء وصيانة</t>
  </si>
  <si>
    <t>إيرادات المشاريع</t>
  </si>
  <si>
    <t>مواد خام للمشاريع</t>
  </si>
  <si>
    <t>تكلفة المواد المباشرة</t>
  </si>
  <si>
    <t>أجور عمالة المواقع</t>
  </si>
  <si>
    <t>تكلفة العمالة المباشرة</t>
  </si>
  <si>
    <t>أعمال فرعية</t>
  </si>
  <si>
    <t>تكاليف المقاولين من الباطن</t>
  </si>
  <si>
    <t>وقود، صيانة معدات</t>
  </si>
  <si>
    <t>مصاريف تشغيلية أخرى للمشاريع</t>
  </si>
  <si>
    <t>إجمالي الربح</t>
  </si>
  <si>
    <t>رواتب إداريين، إيجارات مكاتب</t>
  </si>
  <si>
    <t>مصاريف إدارية وعمومية</t>
  </si>
  <si>
    <t>إعلانات، عمولات</t>
  </si>
  <si>
    <t>مصاريف تسويق ومبيعات</t>
  </si>
  <si>
    <t>استهلاك أصول ثابتة</t>
  </si>
  <si>
    <t>مصاريف استهلاك وإطفاء</t>
  </si>
  <si>
    <t>صافي الربح التشغيلي</t>
  </si>
  <si>
    <t>إيرادات فوائد وإيجارات</t>
  </si>
  <si>
    <t>إيرادات أخرى (استثمارات)</t>
  </si>
  <si>
    <t>فوائد على قروض بنكية</t>
  </si>
  <si>
    <t>مصاريف تمويلية (فوائد قروض)</t>
  </si>
  <si>
    <t>صافي الربح قبل الزكاة/الضريبة</t>
  </si>
  <si>
    <t>20% من صافي الربح</t>
  </si>
  <si>
    <t>مخصص الزكاة/الضريبة</t>
  </si>
  <si>
    <t>صافي الربح النهائي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</si>
</sst>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2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right" readingOrder="2" shrinkToFit="0" vertical="center" wrapText="0"/>
    </xf>
    <xf borderId="0" fillId="0" fontId="1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6" displayName="Table1" name="Table1" id="1">
  <tableColumns count="6">
    <tableColumn name="الحالة" id="1"/>
    <tableColumn name="المقارنة بالعام السابق" id="2"/>
    <tableColumn name="ملاحظات" id="3"/>
    <tableColumn name="المبلغ (ريال سعودي)" id="4"/>
    <tableColumn name="رقم الحساب" id="5"/>
    <tableColumn name="البند" id="6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5"/>
    <col customWidth="1" min="2" max="2" width="29.5"/>
    <col customWidth="1" min="3" max="3" width="29.25"/>
    <col customWidth="1" min="4" max="4" width="26.5"/>
    <col customWidth="1" min="5" max="5" width="17.5"/>
    <col customWidth="1" min="6" max="6" width="30.2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2.5" customHeight="1">
      <c r="A2" s="2" t="b">
        <v>1</v>
      </c>
      <c r="B2" s="3">
        <v>1.45E7</v>
      </c>
      <c r="C2" s="4" t="s">
        <v>6</v>
      </c>
      <c r="D2" s="3">
        <v>1.52E7</v>
      </c>
      <c r="E2" s="3">
        <v>4001.0</v>
      </c>
      <c r="F2" s="4" t="s">
        <v>7</v>
      </c>
    </row>
    <row r="3" ht="22.5" customHeight="1">
      <c r="A3" s="2" t="b">
        <v>1</v>
      </c>
      <c r="B3" s="3">
        <v>5500000.0</v>
      </c>
      <c r="C3" s="4" t="s">
        <v>8</v>
      </c>
      <c r="D3" s="3">
        <v>5800000.0</v>
      </c>
      <c r="E3" s="3">
        <v>5001.0</v>
      </c>
      <c r="F3" s="4" t="s">
        <v>9</v>
      </c>
    </row>
    <row r="4" ht="22.5" customHeight="1">
      <c r="A4" s="2" t="b">
        <v>1</v>
      </c>
      <c r="B4" s="3">
        <v>3000000.0</v>
      </c>
      <c r="C4" s="4" t="s">
        <v>10</v>
      </c>
      <c r="D4" s="3">
        <v>3200000.0</v>
      </c>
      <c r="E4" s="3">
        <v>5002.0</v>
      </c>
      <c r="F4" s="4" t="s">
        <v>11</v>
      </c>
    </row>
    <row r="5" ht="22.5" customHeight="1">
      <c r="A5" s="2" t="b">
        <v>1</v>
      </c>
      <c r="B5" s="3">
        <v>1900000.0</v>
      </c>
      <c r="C5" s="4" t="s">
        <v>12</v>
      </c>
      <c r="D5" s="3">
        <v>2100000.0</v>
      </c>
      <c r="E5" s="3">
        <v>5003.0</v>
      </c>
      <c r="F5" s="4" t="s">
        <v>13</v>
      </c>
    </row>
    <row r="6" ht="22.5" customHeight="1">
      <c r="A6" s="2" t="b">
        <v>1</v>
      </c>
      <c r="B6" s="3">
        <v>850000.0</v>
      </c>
      <c r="C6" s="4" t="s">
        <v>14</v>
      </c>
      <c r="D6" s="3">
        <v>900000.0</v>
      </c>
      <c r="E6" s="3">
        <v>5004.0</v>
      </c>
      <c r="F6" s="4" t="s">
        <v>15</v>
      </c>
    </row>
    <row r="7" ht="22.5" customHeight="1">
      <c r="A7" s="2" t="b">
        <v>1</v>
      </c>
      <c r="B7" s="3">
        <v>3250000.0</v>
      </c>
      <c r="C7" s="5"/>
      <c r="D7" s="3">
        <v>3200000.0</v>
      </c>
      <c r="E7" s="5"/>
      <c r="F7" s="4" t="s">
        <v>16</v>
      </c>
    </row>
    <row r="8" ht="22.5" customHeight="1">
      <c r="A8" s="2" t="b">
        <v>1</v>
      </c>
      <c r="B8" s="3">
        <v>1050000.0</v>
      </c>
      <c r="C8" s="4" t="s">
        <v>17</v>
      </c>
      <c r="D8" s="3">
        <v>1100000.0</v>
      </c>
      <c r="E8" s="3">
        <v>6001.0</v>
      </c>
      <c r="F8" s="4" t="s">
        <v>18</v>
      </c>
    </row>
    <row r="9" ht="22.5" customHeight="1">
      <c r="A9" s="2" t="b">
        <v>1</v>
      </c>
      <c r="B9" s="3">
        <v>300000.0</v>
      </c>
      <c r="C9" s="4" t="s">
        <v>19</v>
      </c>
      <c r="D9" s="3">
        <v>350000.0</v>
      </c>
      <c r="E9" s="3">
        <v>6002.0</v>
      </c>
      <c r="F9" s="4" t="s">
        <v>20</v>
      </c>
    </row>
    <row r="10" ht="22.5" customHeight="1">
      <c r="A10" s="2" t="b">
        <v>1</v>
      </c>
      <c r="B10" s="3">
        <v>270000.0</v>
      </c>
      <c r="C10" s="4" t="s">
        <v>21</v>
      </c>
      <c r="D10" s="3">
        <v>280000.0</v>
      </c>
      <c r="E10" s="3">
        <v>6003.0</v>
      </c>
      <c r="F10" s="4" t="s">
        <v>22</v>
      </c>
    </row>
    <row r="11" ht="22.5" customHeight="1">
      <c r="A11" s="2" t="b">
        <v>1</v>
      </c>
      <c r="B11" s="3">
        <v>1630000.0</v>
      </c>
      <c r="C11" s="5"/>
      <c r="D11" s="3">
        <v>1470000.0</v>
      </c>
      <c r="E11" s="5"/>
      <c r="F11" s="4" t="s">
        <v>23</v>
      </c>
    </row>
    <row r="12" ht="22.5" customHeight="1">
      <c r="A12" s="2" t="b">
        <v>1</v>
      </c>
      <c r="B12" s="3">
        <v>100000.0</v>
      </c>
      <c r="C12" s="4" t="s">
        <v>24</v>
      </c>
      <c r="D12" s="3">
        <v>120000.0</v>
      </c>
      <c r="E12" s="3">
        <v>7001.0</v>
      </c>
      <c r="F12" s="4" t="s">
        <v>25</v>
      </c>
    </row>
    <row r="13" ht="22.5" customHeight="1">
      <c r="A13" s="2" t="b">
        <v>1</v>
      </c>
      <c r="B13" s="3">
        <v>150000.0</v>
      </c>
      <c r="C13" s="4" t="s">
        <v>26</v>
      </c>
      <c r="D13" s="3">
        <v>180000.0</v>
      </c>
      <c r="E13" s="3">
        <v>7002.0</v>
      </c>
      <c r="F13" s="4" t="s">
        <v>27</v>
      </c>
    </row>
    <row r="14" ht="22.5" customHeight="1">
      <c r="A14" s="2" t="b">
        <v>1</v>
      </c>
      <c r="B14" s="3">
        <v>1580000.0</v>
      </c>
      <c r="C14" s="5"/>
      <c r="D14" s="3">
        <v>1410000.0</v>
      </c>
      <c r="E14" s="5"/>
      <c r="F14" s="4" t="s">
        <v>28</v>
      </c>
    </row>
    <row r="15" ht="22.5" customHeight="1">
      <c r="A15" s="2" t="b">
        <v>1</v>
      </c>
      <c r="B15" s="3">
        <v>316000.0</v>
      </c>
      <c r="C15" s="4" t="s">
        <v>29</v>
      </c>
      <c r="D15" s="3">
        <v>282000.0</v>
      </c>
      <c r="E15" s="3">
        <v>8001.0</v>
      </c>
      <c r="F15" s="4" t="s">
        <v>30</v>
      </c>
    </row>
    <row r="16" ht="22.5" customHeight="1">
      <c r="A16" s="2" t="b">
        <v>1</v>
      </c>
      <c r="B16" s="3">
        <v>1264000.0</v>
      </c>
      <c r="C16" s="5"/>
      <c r="D16" s="3">
        <v>1128000.0</v>
      </c>
      <c r="E16" s="5"/>
      <c r="F16" s="4" t="s">
        <v>31</v>
      </c>
    </row>
  </sheetData>
  <dataValidations>
    <dataValidation type="custom" allowBlank="1" showDropDown="1" sqref="B2:B16 D2:E16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